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<sst xmlns="http://schemas.openxmlformats.org/spreadsheetml/2006/main" count="15" uniqueCount="15">
  <si>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dist carte (mm)</t>
  </si>
  <si>
    <t>dist réelle(m)</t>
  </si>
  <si>
    <t>altitude (m)</t>
  </si>
  <si>
    <t>ONO --ESE</t>
  </si>
  <si>
    <t>sommet bois de corton</t>
  </si>
  <si>
    <t xml:space="preserve">chemin périph butte côté ouest </t>
  </si>
  <si>
    <t>chemin périph butte côté est</t>
  </si>
  <si>
    <t>fin du bois</t>
  </si>
  <si>
    <t>coin de la carrière</t>
  </si>
  <si>
    <t>D115c</t>
  </si>
  <si>
    <t>maison</t>
  </si>
  <si>
    <t>D974</t>
  </si>
  <si>
    <r>
      <t xml:space="preserve">Ladoix:  de la butte de Corton aux </t>
    </r>
    <r>
      <rPr>
        <i/>
        <sz val="10"/>
        <rFont val="Arial"/>
        <family val="2"/>
      </rPr>
      <t>Terres Blanches</t>
    </r>
    <r>
      <rPr>
        <sz val="10"/>
        <rFont val="Arial"/>
        <family val="2"/>
      </rPr>
      <t xml:space="preserve"> à l'est de la D974</t>
    </r>
  </si>
  <si>
    <r>
      <t xml:space="preserve">carrefour Est des </t>
    </r>
    <r>
      <rPr>
        <i/>
        <sz val="8"/>
        <rFont val="Arial"/>
        <family val="2"/>
      </rPr>
      <t>Terres Blanches</t>
    </r>
  </si>
  <si>
    <t>route Pernand Magny les Villers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</si>
</sst>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25"/>
          <c:w val="0.98825"/>
          <c:h val="0.94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Feuil1!$B$5:$B$19</c:f>
              <c:numCache/>
            </c:numRef>
          </c:xVal>
          <c:yVal>
            <c:numRef>
              <c:f>Feuil1!$C$5:$C$19</c:f>
              <c:numCache/>
            </c:numRef>
          </c:yVal>
          <c:smooth val="1"/>
        </c:ser>
        <c:axId val="40694056"/>
        <c:axId val="30702185"/>
      </c:scatterChart>
      <c:valAx>
        <c:axId val="40694056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702185"/>
        <c:crosses val="autoZero"/>
        <c:crossBetween val="midCat"/>
        <c:dispUnits/>
        <c:majorUnit val="100"/>
      </c:valAx>
      <c:valAx>
        <c:axId val="30702185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40694056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</xdr:row>
      <xdr:rowOff>219075</xdr:rowOff>
    </xdr:from>
    <xdr:to>
      <xdr:col>15</xdr:col>
      <xdr:colOff>657225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4591050" y="866775"/>
        <a:ext cx="81534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N3" sqref="N3"/>
    </sheetView>
  </sheetViews>
  <sheetFormatPr defaultColWidth="11.421875" defaultRowHeight="12.75"/>
  <cols>
    <col min="4" max="4" width="21.28125" style="0" customWidth="1"/>
  </cols>
  <sheetData>
    <row r="1" spans="1:7" ht="12.75">
      <c r="A1" s="3" t="s">
        <v>12</v>
      </c>
      <c r="B1" s="3"/>
      <c r="C1" s="3"/>
      <c r="D1" s="3"/>
      <c r="E1" s="3"/>
      <c r="F1" s="3"/>
      <c r="G1" s="3"/>
    </row>
    <row r="4" spans="1:4" ht="12.75">
      <c r="A4" s="1" t="s">
        <v>0</v>
      </c>
      <c r="B4" s="1" t="s">
        <v>1</v>
      </c>
      <c r="C4" s="1" t="s">
        <v>2</v>
      </c>
      <c r="D4" s="1" t="s">
        <v>3</v>
      </c>
    </row>
    <row r="5" spans="1:4" ht="22.5">
      <c r="A5" s="1">
        <v>0</v>
      </c>
      <c r="B5" s="1">
        <f>PRODUCT(A5)*25</f>
        <v>0</v>
      </c>
      <c r="C5" s="1">
        <v>310</v>
      </c>
      <c r="D5" s="1" t="s">
        <v>14</v>
      </c>
    </row>
    <row r="6" spans="1:4" ht="22.5">
      <c r="A6" s="1">
        <v>6</v>
      </c>
      <c r="B6" s="1">
        <f>PRODUCT(A6)*25</f>
        <v>150</v>
      </c>
      <c r="C6" s="1">
        <v>335</v>
      </c>
      <c r="D6" s="1" t="s">
        <v>5</v>
      </c>
    </row>
    <row r="7" spans="1:4" ht="12.75">
      <c r="A7" s="1">
        <v>12.5</v>
      </c>
      <c r="B7" s="1">
        <f aca="true" t="shared" si="0" ref="B7:B19">PRODUCT(A7)*25</f>
        <v>312.5</v>
      </c>
      <c r="C7" s="1">
        <v>375</v>
      </c>
      <c r="D7" s="2"/>
    </row>
    <row r="8" spans="1:4" ht="12.75">
      <c r="A8" s="1">
        <v>15</v>
      </c>
      <c r="B8" s="1">
        <f t="shared" si="0"/>
        <v>375</v>
      </c>
      <c r="C8" s="1">
        <v>385</v>
      </c>
      <c r="D8" s="1"/>
    </row>
    <row r="9" spans="1:4" ht="12.75">
      <c r="A9" s="1">
        <v>16.5</v>
      </c>
      <c r="B9" s="1">
        <f t="shared" si="0"/>
        <v>412.5</v>
      </c>
      <c r="C9" s="1">
        <v>387.6</v>
      </c>
      <c r="D9" s="1" t="s">
        <v>4</v>
      </c>
    </row>
    <row r="10" spans="1:4" ht="12.75">
      <c r="A10" s="1">
        <v>19.5</v>
      </c>
      <c r="B10" s="1">
        <f t="shared" si="0"/>
        <v>487.5</v>
      </c>
      <c r="C10" s="1">
        <v>385</v>
      </c>
      <c r="D10" s="1"/>
    </row>
    <row r="11" spans="1:4" ht="12.75">
      <c r="A11" s="1">
        <v>26</v>
      </c>
      <c r="B11" s="1">
        <f t="shared" si="0"/>
        <v>650</v>
      </c>
      <c r="C11" s="1">
        <v>365</v>
      </c>
      <c r="D11" s="1"/>
    </row>
    <row r="12" spans="1:4" ht="12.75">
      <c r="A12" s="1">
        <v>29.5</v>
      </c>
      <c r="B12" s="1">
        <f t="shared" si="0"/>
        <v>737.5</v>
      </c>
      <c r="C12" s="1">
        <v>340</v>
      </c>
      <c r="D12" s="1" t="s">
        <v>6</v>
      </c>
    </row>
    <row r="13" spans="1:4" ht="12.75">
      <c r="A13" s="1">
        <v>34</v>
      </c>
      <c r="B13" s="1">
        <f t="shared" si="0"/>
        <v>850</v>
      </c>
      <c r="C13" s="1">
        <v>320</v>
      </c>
      <c r="D13" s="1" t="s">
        <v>7</v>
      </c>
    </row>
    <row r="14" spans="1:4" ht="12.75">
      <c r="A14" s="1">
        <v>46.5</v>
      </c>
      <c r="B14" s="1">
        <f t="shared" si="0"/>
        <v>1162.5</v>
      </c>
      <c r="C14" s="1">
        <v>275</v>
      </c>
      <c r="D14" s="1" t="s">
        <v>8</v>
      </c>
    </row>
    <row r="15" spans="1:4" ht="12.75">
      <c r="A15" s="1">
        <v>53</v>
      </c>
      <c r="B15" s="1">
        <f t="shared" si="0"/>
        <v>1325</v>
      </c>
      <c r="C15" s="1">
        <v>245</v>
      </c>
      <c r="D15" s="1"/>
    </row>
    <row r="16" spans="1:4" ht="12.75">
      <c r="A16" s="1">
        <v>62.5</v>
      </c>
      <c r="B16" s="1">
        <f t="shared" si="0"/>
        <v>1562.5</v>
      </c>
      <c r="C16" s="1">
        <v>231</v>
      </c>
      <c r="D16" s="1" t="s">
        <v>9</v>
      </c>
    </row>
    <row r="17" spans="1:4" ht="12.75">
      <c r="A17" s="1">
        <v>70</v>
      </c>
      <c r="B17" s="1">
        <f t="shared" si="0"/>
        <v>1750</v>
      </c>
      <c r="C17" s="1">
        <v>230</v>
      </c>
      <c r="D17" s="1" t="s">
        <v>10</v>
      </c>
    </row>
    <row r="18" spans="1:4" ht="12.75">
      <c r="A18" s="1">
        <v>73.5</v>
      </c>
      <c r="B18" s="1">
        <f t="shared" si="0"/>
        <v>1837.5</v>
      </c>
      <c r="C18" s="1">
        <v>230</v>
      </c>
      <c r="D18" s="2" t="s">
        <v>11</v>
      </c>
    </row>
    <row r="19" spans="1:4" ht="22.5">
      <c r="A19" s="1">
        <v>84</v>
      </c>
      <c r="B19" s="1">
        <f t="shared" si="0"/>
        <v>2100</v>
      </c>
      <c r="C19" s="1">
        <v>225.7</v>
      </c>
      <c r="D19" s="1" t="s">
        <v>13</v>
      </c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2014-10-01T16:33:55Z</dcterms:created>
  <dcterms:modified xsi:type="dcterms:W3CDTF">2014-10-03T16:49:29Z</dcterms:modified>
  <cp:category/>
  <cp:version/>
  <cp:contentType/>
  <cp:contentStatus/>
</cp:coreProperties>
</file>