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<sst xmlns="http://schemas.openxmlformats.org/spreadsheetml/2006/main" count="16" uniqueCount="16">
  <si>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Type d'activité</t>
  </si>
  <si>
    <t>Repos allongé, éveillé</t>
  </si>
  <si>
    <t>Position assise au repos</t>
  </si>
  <si>
    <t>Frappe rapide à l’ordinateur</t>
  </si>
  <si>
    <t>Habillement ou déshabillement</t>
  </si>
  <si>
    <t>Marche en terrain plat, environ 4,2 km/h</t>
  </si>
  <si>
    <t>Rapports sexuels</t>
  </si>
  <si>
    <t>Bicyclette en terrain plat, environ 9 km/h</t>
  </si>
  <si>
    <t>Marche sur une pente à 3 %, environ 4 km/h</t>
  </si>
  <si>
    <t>Sciage de bois ou pelletage de neige</t>
  </si>
  <si>
    <t>jogging, environ 8,5 km/h</t>
  </si>
  <si>
    <t>Aviron, 20 coups/min</t>
  </si>
  <si>
    <t>Activité maximale (sans entraînement)</t>
  </si>
  <si>
    <t>Énergie Kcal / h</t>
  </si>
  <si>
    <t>Énergie KJ / h</t>
  </si>
  <si>
    <t>Dépense énergétique au cours de différents types d'activité chez un sujet de 70 kg     ( modifié d'après Vander, Sherman, Luciano, Gontier - Physiologie humaine- McGraw-Hill, 1989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</si>
</sst>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</numFmts>
  <fonts count="2">
    <font>
      <sz val="10"/>
      <name val="Arial"/>
      <family val="0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vertic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A17" sqref="A17"/>
    </sheetView>
  </sheetViews>
  <sheetFormatPr defaultColWidth="11.421875" defaultRowHeight="12.75"/>
  <cols>
    <col min="1" max="1" width="22.00390625" style="4" customWidth="1"/>
    <col min="2" max="2" width="11.421875" style="1" customWidth="1"/>
    <col min="3" max="16384" width="11.421875" style="2" customWidth="1"/>
  </cols>
  <sheetData>
    <row r="1" spans="1:3" ht="12.75">
      <c r="A1" s="6" t="s">
        <v>15</v>
      </c>
      <c r="B1" s="7"/>
      <c r="C1" s="8"/>
    </row>
    <row r="2" spans="1:3" ht="44.25" customHeight="1">
      <c r="A2" s="9"/>
      <c r="B2" s="10"/>
      <c r="C2" s="11"/>
    </row>
    <row r="3" spans="1:3" ht="22.5">
      <c r="A3" s="15" t="s">
        <v>0</v>
      </c>
      <c r="B3" s="5" t="s">
        <v>13</v>
      </c>
      <c r="C3" s="12" t="s">
        <v>14</v>
      </c>
    </row>
    <row r="4" spans="1:3" ht="12.75">
      <c r="A4" s="14" t="s">
        <v>1</v>
      </c>
      <c r="B4" s="3">
        <v>77</v>
      </c>
      <c r="C4" s="13">
        <f>PRODUCT(B4)*4.18</f>
        <v>321.85999999999996</v>
      </c>
    </row>
    <row r="5" spans="1:3" ht="12.75">
      <c r="A5" s="14" t="s">
        <v>2</v>
      </c>
      <c r="B5" s="3">
        <v>100</v>
      </c>
      <c r="C5" s="13">
        <f aca="true" t="shared" si="0" ref="C5:C15">PRODUCT(B5)*4.18</f>
        <v>418</v>
      </c>
    </row>
    <row r="6" spans="1:3" ht="12.75">
      <c r="A6" s="14" t="s">
        <v>3</v>
      </c>
      <c r="B6" s="3">
        <v>140</v>
      </c>
      <c r="C6" s="13">
        <f t="shared" si="0"/>
        <v>585.1999999999999</v>
      </c>
    </row>
    <row r="7" spans="1:3" ht="12.75">
      <c r="A7" s="14" t="s">
        <v>4</v>
      </c>
      <c r="B7" s="3">
        <v>150</v>
      </c>
      <c r="C7" s="13">
        <f t="shared" si="0"/>
        <v>627</v>
      </c>
    </row>
    <row r="8" spans="1:3" ht="22.5">
      <c r="A8" s="14" t="s">
        <v>5</v>
      </c>
      <c r="B8" s="3">
        <v>200</v>
      </c>
      <c r="C8" s="13">
        <f t="shared" si="0"/>
        <v>836</v>
      </c>
    </row>
    <row r="9" spans="1:3" ht="12.75">
      <c r="A9" s="14" t="s">
        <v>6</v>
      </c>
      <c r="B9" s="3">
        <v>280</v>
      </c>
      <c r="C9" s="13">
        <f t="shared" si="0"/>
        <v>1170.3999999999999</v>
      </c>
    </row>
    <row r="10" spans="1:3" ht="22.5">
      <c r="A10" s="14" t="s">
        <v>7</v>
      </c>
      <c r="B10" s="3">
        <v>304</v>
      </c>
      <c r="C10" s="13">
        <f t="shared" si="0"/>
        <v>1270.7199999999998</v>
      </c>
    </row>
    <row r="11" spans="1:3" ht="22.5">
      <c r="A11" s="14" t="s">
        <v>8</v>
      </c>
      <c r="B11" s="3">
        <v>357</v>
      </c>
      <c r="C11" s="13">
        <f t="shared" si="0"/>
        <v>1492.26</v>
      </c>
    </row>
    <row r="12" spans="1:3" ht="22.5">
      <c r="A12" s="14" t="s">
        <v>9</v>
      </c>
      <c r="B12" s="3">
        <v>480</v>
      </c>
      <c r="C12" s="13">
        <f t="shared" si="0"/>
        <v>2006.3999999999999</v>
      </c>
    </row>
    <row r="13" spans="1:3" ht="12.75">
      <c r="A13" s="14" t="s">
        <v>10</v>
      </c>
      <c r="B13" s="3">
        <v>570</v>
      </c>
      <c r="C13" s="13">
        <f t="shared" si="0"/>
        <v>2382.6</v>
      </c>
    </row>
    <row r="14" spans="1:3" ht="12.75">
      <c r="A14" s="14" t="s">
        <v>11</v>
      </c>
      <c r="B14" s="3">
        <v>828</v>
      </c>
      <c r="C14" s="13">
        <f t="shared" si="0"/>
        <v>3461.04</v>
      </c>
    </row>
    <row r="15" spans="1:3" ht="22.5">
      <c r="A15" s="14" t="s">
        <v>12</v>
      </c>
      <c r="B15" s="3">
        <v>1440</v>
      </c>
      <c r="C15" s="13">
        <f t="shared" si="0"/>
        <v>6019.2</v>
      </c>
    </row>
  </sheetData>
  <mergeCells count="1">
    <mergeCell ref="A1:C2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DAFOP CLOS MAIRE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gallien</dc:creator>
  <cp:keywords/>
  <dc:description/>
  <cp:lastModifiedBy>alain gallien</cp:lastModifiedBy>
  <dcterms:created xsi:type="dcterms:W3CDTF">2008-12-05T15:37:44Z</dcterms:created>
  <dcterms:modified xsi:type="dcterms:W3CDTF">2008-12-05T15:47:05Z</dcterms:modified>
  <cp:category/>
  <cp:version/>
  <cp:contentType/>
  <cp:contentStatus/>
</cp:coreProperties>
</file>