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<sst xmlns="http://schemas.openxmlformats.org/spreadsheetml/2006/main" count="15" uniqueCount="15">
  <si>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dist(mm)</t>
  </si>
  <si>
    <t>distance réelle (m)</t>
  </si>
  <si>
    <t>altitude(m)</t>
  </si>
  <si>
    <t>pt coté les longes</t>
  </si>
  <si>
    <t>chemin la montée rouge</t>
  </si>
  <si>
    <t>bas bois/haut vignes</t>
  </si>
  <si>
    <t>profil Beaune sud-ouest</t>
  </si>
  <si>
    <t>chemin sous longbois/haut friche</t>
  </si>
  <si>
    <t>bas friche /haut vignoble</t>
  </si>
  <si>
    <t>chemin goudronné vers la ferme battaut</t>
  </si>
  <si>
    <t>chemin parcellaire</t>
  </si>
  <si>
    <t>chemin des grands crus</t>
  </si>
  <si>
    <t>route des vignes vers la bouzaise</t>
  </si>
  <si>
    <t>fin des vignes/garage peugeot</t>
  </si>
  <si>
    <t>D974 en face garage peugeot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</si>
</sst>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Feuil1!$B$7:$B$19</c:f>
              <c:numCache/>
            </c:numRef>
          </c:xVal>
          <c:yVal>
            <c:numRef>
              <c:f>Feuil1!$C$7:$C$19</c:f>
              <c:numCache/>
            </c:numRef>
          </c:yVal>
          <c:smooth val="1"/>
        </c:ser>
        <c:axId val="37431089"/>
        <c:axId val="1335482"/>
      </c:scatterChart>
      <c:valAx>
        <c:axId val="37431089"/>
        <c:scaling>
          <c:orientation val="minMax"/>
          <c:max val="2600"/>
        </c:scaling>
        <c:axPos val="b"/>
        <c:delete val="0"/>
        <c:numFmt formatCode="General" sourceLinked="1"/>
        <c:majorTickMark val="out"/>
        <c:minorTickMark val="none"/>
        <c:tickLblPos val="nextTo"/>
        <c:crossAx val="1335482"/>
        <c:crosses val="autoZero"/>
        <c:crossBetween val="midCat"/>
        <c:dispUnits/>
        <c:majorUnit val="100"/>
      </c:valAx>
      <c:valAx>
        <c:axId val="133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31089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11</xdr:row>
      <xdr:rowOff>38100</xdr:rowOff>
    </xdr:from>
    <xdr:to>
      <xdr:col>16</xdr:col>
      <xdr:colOff>581025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4467225" y="2066925"/>
        <a:ext cx="8934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9"/>
  <sheetViews>
    <sheetView tabSelected="1" workbookViewId="0" topLeftCell="A4">
      <selection activeCell="H36" sqref="H36"/>
    </sheetView>
  </sheetViews>
  <sheetFormatPr defaultColWidth="11.421875" defaultRowHeight="12.75"/>
  <cols>
    <col min="4" max="4" width="20.8515625" style="0" customWidth="1"/>
  </cols>
  <sheetData>
    <row r="5" spans="1:4" ht="12.75">
      <c r="A5" s="1" t="s">
        <v>6</v>
      </c>
      <c r="B5" s="1"/>
      <c r="C5" s="1"/>
      <c r="D5" s="1"/>
    </row>
    <row r="6" spans="1:4" ht="22.5">
      <c r="A6" s="2" t="s">
        <v>0</v>
      </c>
      <c r="B6" s="3" t="s">
        <v>1</v>
      </c>
      <c r="C6" s="3" t="s">
        <v>2</v>
      </c>
      <c r="D6" s="4"/>
    </row>
    <row r="7" spans="1:4" ht="12.75">
      <c r="A7" s="2">
        <v>0</v>
      </c>
      <c r="B7" s="3">
        <f>PRODUCT(A7)*25</f>
        <v>0</v>
      </c>
      <c r="C7" s="3">
        <v>371</v>
      </c>
      <c r="D7" s="3" t="s">
        <v>3</v>
      </c>
    </row>
    <row r="8" spans="1:4" ht="12.75">
      <c r="A8" s="2">
        <v>16</v>
      </c>
      <c r="B8" s="3">
        <f aca="true" t="shared" si="0" ref="B8:B19">PRODUCT(A8)*25</f>
        <v>400</v>
      </c>
      <c r="C8" s="3">
        <v>352.5</v>
      </c>
      <c r="D8" s="3" t="s">
        <v>4</v>
      </c>
    </row>
    <row r="9" spans="1:4" ht="12.75">
      <c r="A9" s="2">
        <v>20</v>
      </c>
      <c r="B9" s="3">
        <f t="shared" si="0"/>
        <v>500</v>
      </c>
      <c r="C9" s="3">
        <v>350</v>
      </c>
      <c r="D9" s="3"/>
    </row>
    <row r="10" spans="1:4" ht="12.75">
      <c r="A10" s="2">
        <v>22</v>
      </c>
      <c r="B10" s="3">
        <f t="shared" si="0"/>
        <v>550</v>
      </c>
      <c r="C10" s="3">
        <v>341</v>
      </c>
      <c r="D10" s="3" t="s">
        <v>5</v>
      </c>
    </row>
    <row r="11" spans="1:4" ht="22.5">
      <c r="A11" s="2">
        <v>31.5</v>
      </c>
      <c r="B11" s="3">
        <f t="shared" si="0"/>
        <v>787.5</v>
      </c>
      <c r="C11" s="3">
        <v>314</v>
      </c>
      <c r="D11" s="3" t="s">
        <v>7</v>
      </c>
    </row>
    <row r="12" spans="1:4" ht="12.75">
      <c r="A12" s="2">
        <v>33.5</v>
      </c>
      <c r="B12" s="3">
        <f t="shared" si="0"/>
        <v>837.5</v>
      </c>
      <c r="C12" s="3">
        <v>305</v>
      </c>
      <c r="D12" s="3" t="s">
        <v>8</v>
      </c>
    </row>
    <row r="13" spans="1:4" ht="12.75">
      <c r="A13" s="2">
        <v>42</v>
      </c>
      <c r="B13" s="3">
        <f t="shared" si="0"/>
        <v>1050</v>
      </c>
      <c r="C13" s="3">
        <v>275</v>
      </c>
      <c r="D13" s="3"/>
    </row>
    <row r="14" spans="1:4" ht="22.5">
      <c r="A14" s="2">
        <v>45</v>
      </c>
      <c r="B14" s="3">
        <f t="shared" si="0"/>
        <v>1125</v>
      </c>
      <c r="C14" s="3">
        <v>264</v>
      </c>
      <c r="D14" s="3" t="s">
        <v>9</v>
      </c>
    </row>
    <row r="15" spans="1:4" ht="12.75">
      <c r="A15" s="2">
        <v>51.5</v>
      </c>
      <c r="B15" s="3">
        <f t="shared" si="0"/>
        <v>1287.5</v>
      </c>
      <c r="C15" s="3">
        <v>252.5</v>
      </c>
      <c r="D15" s="3" t="s">
        <v>10</v>
      </c>
    </row>
    <row r="16" spans="1:4" ht="12.75">
      <c r="A16" s="2">
        <v>65</v>
      </c>
      <c r="B16" s="3">
        <f t="shared" si="0"/>
        <v>1625</v>
      </c>
      <c r="C16" s="3">
        <v>242.5</v>
      </c>
      <c r="D16" s="3" t="s">
        <v>11</v>
      </c>
    </row>
    <row r="17" spans="1:4" ht="22.5">
      <c r="A17" s="2">
        <v>81</v>
      </c>
      <c r="B17" s="3">
        <f t="shared" si="0"/>
        <v>2025</v>
      </c>
      <c r="C17" s="3">
        <v>232</v>
      </c>
      <c r="D17" s="3" t="s">
        <v>12</v>
      </c>
    </row>
    <row r="18" spans="1:4" ht="22.5">
      <c r="A18" s="5">
        <v>97</v>
      </c>
      <c r="B18" s="6">
        <f t="shared" si="0"/>
        <v>2425</v>
      </c>
      <c r="C18" s="6">
        <v>226</v>
      </c>
      <c r="D18" s="6" t="s">
        <v>13</v>
      </c>
    </row>
    <row r="19" spans="1:4" ht="22.5">
      <c r="A19" s="5">
        <v>102</v>
      </c>
      <c r="B19" s="6">
        <f t="shared" si="0"/>
        <v>2550</v>
      </c>
      <c r="C19" s="6">
        <v>225</v>
      </c>
      <c r="D19" s="6" t="s">
        <v>14</v>
      </c>
    </row>
  </sheetData>
  <mergeCells count="1">
    <mergeCell ref="A5:D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a.gallien@hotmail.com</dc:creator>
  <cp:keywords/>
  <dc:description/>
  <cp:lastModifiedBy>a.gallien@hotmail.com</cp:lastModifiedBy>
  <dcterms:created xsi:type="dcterms:W3CDTF">2015-05-20T14:07:43Z</dcterms:created>
  <dcterms:modified xsi:type="dcterms:W3CDTF">2015-05-20T15:09:05Z</dcterms:modified>
  <cp:category/>
  <cp:version/>
  <cp:contentType/>
  <cp:contentStatus/>
</cp:coreProperties>
</file>