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84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<sst xmlns="http://schemas.openxmlformats.org/spreadsheetml/2006/main" count="25" uniqueCount="25">
  <si>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St Sernin du Plain</t>
  </si>
  <si>
    <t>haut de En Lachiverre</t>
  </si>
  <si>
    <t>altitude (m)</t>
  </si>
  <si>
    <t>dist réelle(m)</t>
  </si>
  <si>
    <t>dist carte (mm)</t>
  </si>
  <si>
    <t>pt géodésique</t>
  </si>
  <si>
    <t>bord falaise</t>
  </si>
  <si>
    <t>nord ouest</t>
  </si>
  <si>
    <t>pied falaise</t>
  </si>
  <si>
    <t>chemin  vers le mont</t>
  </si>
  <si>
    <t>les aboces</t>
  </si>
  <si>
    <t>rte D225 venant de paris l'hopital</t>
  </si>
  <si>
    <t>village entre bourg et  crainchet</t>
  </si>
  <si>
    <t>creux vallon</t>
  </si>
  <si>
    <t>chemin du crainchet</t>
  </si>
  <si>
    <t>chemin les grandes plantes</t>
  </si>
  <si>
    <t xml:space="preserve">chemin vers st sernin </t>
  </si>
  <si>
    <t>rte D143 cheilly nion</t>
  </si>
  <si>
    <t>ruisseau le vernoy</t>
  </si>
  <si>
    <t>voie sncf le creusot chagny</t>
  </si>
  <si>
    <t>canal du centre</t>
  </si>
  <si>
    <t>Dheune</t>
  </si>
  <si>
    <r>
      <t>Dennevy</t>
    </r>
    <r>
      <rPr>
        <sz val="8"/>
        <rFont val="Arial"/>
        <family val="0"/>
      </rPr>
      <t xml:space="preserve"> près église</t>
    </r>
  </si>
  <si>
    <t>sortie Dennevy</t>
  </si>
  <si>
    <t>croisée chemins près les Grands Champs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</si>
</sst>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Feuil1!$B$4:$B$39</c:f>
              <c:numCache/>
            </c:numRef>
          </c:xVal>
          <c:yVal>
            <c:numRef>
              <c:f>Feuil1!$C$4:$C$39</c:f>
              <c:numCache/>
            </c:numRef>
          </c:yVal>
          <c:smooth val="1"/>
        </c:ser>
        <c:axId val="36778757"/>
        <c:axId val="41808966"/>
      </c:scatterChart>
      <c:valAx>
        <c:axId val="36778757"/>
        <c:scaling>
          <c:orientation val="minMax"/>
          <c:max val="7000"/>
        </c:scaling>
        <c:axPos val="b"/>
        <c:delete val="0"/>
        <c:numFmt formatCode="General" sourceLinked="1"/>
        <c:majorTickMark val="out"/>
        <c:minorTickMark val="none"/>
        <c:tickLblPos val="nextTo"/>
        <c:crossAx val="41808966"/>
        <c:crosses val="autoZero"/>
        <c:crossBetween val="midCat"/>
        <c:dispUnits/>
        <c:majorUnit val="200"/>
      </c:valAx>
      <c:valAx>
        <c:axId val="418089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778757"/>
        <c:crosses val="autoZero"/>
        <c:crossBetween val="midCat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10</xdr:row>
      <xdr:rowOff>76200</xdr:rowOff>
    </xdr:from>
    <xdr:to>
      <xdr:col>15</xdr:col>
      <xdr:colOff>676275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3095625" y="1676400"/>
        <a:ext cx="99060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7">
      <selection activeCell="L8" sqref="L8"/>
    </sheetView>
  </sheetViews>
  <sheetFormatPr defaultColWidth="11.421875" defaultRowHeight="12.75"/>
  <cols>
    <col min="1" max="3" width="11.421875" style="2" customWidth="1"/>
    <col min="4" max="4" width="24.8515625" style="2" customWidth="1"/>
    <col min="5" max="8" width="11.421875" style="2" customWidth="1"/>
    <col min="9" max="16384" width="11.421875" style="1" customWidth="1"/>
  </cols>
  <sheetData>
    <row r="1" spans="1:8" ht="11.25">
      <c r="A1" s="4" t="s">
        <v>0</v>
      </c>
      <c r="B1" s="5"/>
      <c r="C1" s="5"/>
      <c r="D1" s="5"/>
      <c r="E1" s="5"/>
      <c r="F1" s="5"/>
      <c r="G1" s="5"/>
      <c r="H1" s="6"/>
    </row>
    <row r="2" spans="5:10" ht="12.75" customHeight="1">
      <c r="E2" s="7"/>
      <c r="F2" s="7"/>
      <c r="G2" s="7"/>
      <c r="H2" s="7"/>
      <c r="I2" s="7"/>
      <c r="J2" s="7"/>
    </row>
    <row r="3" spans="1:10" ht="12.75" customHeight="1">
      <c r="A3" s="2" t="s">
        <v>4</v>
      </c>
      <c r="B3" s="2" t="s">
        <v>3</v>
      </c>
      <c r="C3" s="2" t="s">
        <v>2</v>
      </c>
      <c r="D3" s="2" t="s">
        <v>7</v>
      </c>
      <c r="E3" s="7"/>
      <c r="F3" s="7"/>
      <c r="G3" s="7"/>
      <c r="H3" s="7"/>
      <c r="I3" s="7"/>
      <c r="J3" s="7"/>
    </row>
    <row r="4" spans="1:10" ht="12.75" customHeight="1">
      <c r="A4" s="2">
        <v>0</v>
      </c>
      <c r="B4" s="2">
        <f>PRODUCT(A4)*25</f>
        <v>0</v>
      </c>
      <c r="C4" s="2">
        <v>465</v>
      </c>
      <c r="D4" s="2" t="s">
        <v>1</v>
      </c>
      <c r="E4" s="7"/>
      <c r="F4" s="7"/>
      <c r="G4" s="7"/>
      <c r="H4" s="7"/>
      <c r="I4" s="7"/>
      <c r="J4" s="7"/>
    </row>
    <row r="5" spans="1:10" ht="12.75" customHeight="1">
      <c r="A5" s="2">
        <v>16</v>
      </c>
      <c r="B5" s="2">
        <f aca="true" t="shared" si="0" ref="B5:B39">PRODUCT(A5)*25</f>
        <v>400</v>
      </c>
      <c r="C5" s="2">
        <v>530</v>
      </c>
      <c r="E5" s="7"/>
      <c r="F5" s="7"/>
      <c r="G5" s="7"/>
      <c r="H5" s="7"/>
      <c r="I5" s="7"/>
      <c r="J5" s="7"/>
    </row>
    <row r="6" spans="1:10" ht="12.75" customHeight="1">
      <c r="A6" s="2">
        <v>32</v>
      </c>
      <c r="B6" s="2">
        <f t="shared" si="0"/>
        <v>800</v>
      </c>
      <c r="C6" s="2">
        <v>546</v>
      </c>
      <c r="D6" s="3" t="s">
        <v>5</v>
      </c>
      <c r="E6" s="7"/>
      <c r="F6" s="7"/>
      <c r="G6" s="7"/>
      <c r="H6" s="7"/>
      <c r="I6" s="7"/>
      <c r="J6" s="7"/>
    </row>
    <row r="7" spans="1:10" ht="12.75" customHeight="1">
      <c r="A7" s="2">
        <v>34</v>
      </c>
      <c r="B7" s="2">
        <f t="shared" si="0"/>
        <v>850</v>
      </c>
      <c r="C7" s="2">
        <v>545</v>
      </c>
      <c r="D7" s="2" t="s">
        <v>6</v>
      </c>
      <c r="E7" s="7"/>
      <c r="F7" s="7"/>
      <c r="G7" s="7"/>
      <c r="H7" s="7"/>
      <c r="I7" s="7"/>
      <c r="J7" s="7"/>
    </row>
    <row r="8" spans="1:10" ht="12.75" customHeight="1">
      <c r="A8" s="2">
        <v>35</v>
      </c>
      <c r="B8" s="2">
        <f t="shared" si="0"/>
        <v>875</v>
      </c>
      <c r="C8" s="2">
        <v>525</v>
      </c>
      <c r="D8" s="2" t="s">
        <v>8</v>
      </c>
      <c r="E8" s="7"/>
      <c r="F8" s="7"/>
      <c r="G8" s="7"/>
      <c r="H8" s="7"/>
      <c r="I8" s="7"/>
      <c r="J8" s="7"/>
    </row>
    <row r="9" spans="1:10" ht="12.75" customHeight="1">
      <c r="A9" s="2">
        <v>39.5</v>
      </c>
      <c r="B9" s="2">
        <f t="shared" si="0"/>
        <v>987.5</v>
      </c>
      <c r="C9" s="2">
        <v>500</v>
      </c>
      <c r="E9" s="7"/>
      <c r="F9" s="7"/>
      <c r="G9" s="7"/>
      <c r="H9" s="7"/>
      <c r="I9" s="7"/>
      <c r="J9" s="7"/>
    </row>
    <row r="10" spans="1:10" ht="12.75" customHeight="1">
      <c r="A10" s="2">
        <v>44.5</v>
      </c>
      <c r="B10" s="2">
        <f t="shared" si="0"/>
        <v>1112.5</v>
      </c>
      <c r="C10" s="2">
        <v>475</v>
      </c>
      <c r="D10" s="2" t="s">
        <v>9</v>
      </c>
      <c r="E10" s="7"/>
      <c r="F10" s="7"/>
      <c r="G10" s="7"/>
      <c r="H10" s="7"/>
      <c r="I10" s="7"/>
      <c r="J10" s="7"/>
    </row>
    <row r="11" spans="1:10" ht="12.75" customHeight="1">
      <c r="A11" s="2">
        <v>48</v>
      </c>
      <c r="B11" s="2">
        <f t="shared" si="0"/>
        <v>1200</v>
      </c>
      <c r="C11" s="2">
        <v>450</v>
      </c>
      <c r="E11" s="7"/>
      <c r="F11" s="7"/>
      <c r="G11" s="7"/>
      <c r="H11" s="7"/>
      <c r="I11" s="7"/>
      <c r="J11" s="7"/>
    </row>
    <row r="12" spans="1:10" ht="12.75" customHeight="1">
      <c r="A12" s="2">
        <v>53.5</v>
      </c>
      <c r="B12" s="2">
        <f t="shared" si="0"/>
        <v>1337.5</v>
      </c>
      <c r="C12" s="2">
        <v>425</v>
      </c>
      <c r="D12" s="2" t="s">
        <v>10</v>
      </c>
      <c r="E12" s="7"/>
      <c r="F12" s="7"/>
      <c r="G12" s="7"/>
      <c r="H12" s="7"/>
      <c r="I12" s="7"/>
      <c r="J12" s="7"/>
    </row>
    <row r="13" spans="1:10" ht="12.75" customHeight="1">
      <c r="A13" s="2">
        <v>61</v>
      </c>
      <c r="B13" s="2">
        <f t="shared" si="0"/>
        <v>1525</v>
      </c>
      <c r="C13" s="2">
        <v>405</v>
      </c>
      <c r="E13" s="7"/>
      <c r="F13" s="7"/>
      <c r="G13" s="7"/>
      <c r="H13" s="7"/>
      <c r="I13" s="7"/>
      <c r="J13" s="7"/>
    </row>
    <row r="14" spans="1:10" ht="12.75" customHeight="1">
      <c r="A14" s="2">
        <v>65.5</v>
      </c>
      <c r="B14" s="2">
        <f t="shared" si="0"/>
        <v>1637.5</v>
      </c>
      <c r="C14" s="2">
        <v>400</v>
      </c>
      <c r="E14" s="7"/>
      <c r="F14" s="7"/>
      <c r="G14" s="7"/>
      <c r="H14" s="7"/>
      <c r="I14" s="7"/>
      <c r="J14" s="7"/>
    </row>
    <row r="15" spans="1:10" ht="12.75" customHeight="1">
      <c r="A15" s="2">
        <v>70</v>
      </c>
      <c r="B15" s="2">
        <f t="shared" si="0"/>
        <v>1750</v>
      </c>
      <c r="C15" s="2">
        <v>400</v>
      </c>
      <c r="E15" s="7"/>
      <c r="F15" s="7"/>
      <c r="G15" s="7"/>
      <c r="H15" s="7"/>
      <c r="I15" s="7"/>
      <c r="J15" s="7"/>
    </row>
    <row r="16" spans="1:10" ht="11.25">
      <c r="A16" s="2">
        <v>80.5</v>
      </c>
      <c r="B16" s="2">
        <f t="shared" si="0"/>
        <v>2012.5</v>
      </c>
      <c r="C16" s="2">
        <v>400</v>
      </c>
      <c r="D16" s="2" t="s">
        <v>11</v>
      </c>
      <c r="E16" s="7"/>
      <c r="F16" s="7"/>
      <c r="G16" s="7"/>
      <c r="H16" s="7"/>
      <c r="I16" s="7"/>
      <c r="J16" s="7"/>
    </row>
    <row r="17" spans="1:10" ht="19.5" customHeight="1">
      <c r="A17" s="2">
        <v>88.5</v>
      </c>
      <c r="B17" s="2">
        <f t="shared" si="0"/>
        <v>2212.5</v>
      </c>
      <c r="C17" s="2">
        <v>396</v>
      </c>
      <c r="D17" s="3" t="s">
        <v>12</v>
      </c>
      <c r="E17" s="7"/>
      <c r="F17" s="7"/>
      <c r="G17" s="7"/>
      <c r="H17" s="7"/>
      <c r="I17" s="7"/>
      <c r="J17" s="7"/>
    </row>
    <row r="18" spans="1:10" ht="12.75" customHeight="1">
      <c r="A18" s="2">
        <v>94.5</v>
      </c>
      <c r="B18" s="2">
        <f t="shared" si="0"/>
        <v>2362.5</v>
      </c>
      <c r="C18" s="2">
        <v>375</v>
      </c>
      <c r="E18" s="7"/>
      <c r="F18" s="7"/>
      <c r="G18" s="7"/>
      <c r="H18" s="7"/>
      <c r="I18" s="7"/>
      <c r="J18" s="7"/>
    </row>
    <row r="19" spans="1:10" ht="12.75" customHeight="1">
      <c r="A19" s="2">
        <v>99.5</v>
      </c>
      <c r="B19" s="2">
        <f t="shared" si="0"/>
        <v>2487.5</v>
      </c>
      <c r="C19" s="2">
        <v>350</v>
      </c>
      <c r="D19" s="2" t="s">
        <v>13</v>
      </c>
      <c r="E19" s="7"/>
      <c r="F19" s="7"/>
      <c r="G19" s="7"/>
      <c r="H19" s="7"/>
      <c r="I19" s="7"/>
      <c r="J19" s="7"/>
    </row>
    <row r="20" spans="1:10" ht="12.75" customHeight="1">
      <c r="A20" s="2">
        <v>109.5</v>
      </c>
      <c r="B20" s="2">
        <f t="shared" si="0"/>
        <v>2737.5</v>
      </c>
      <c r="C20" s="2">
        <v>362.5</v>
      </c>
      <c r="D20" s="2" t="s">
        <v>14</v>
      </c>
      <c r="E20" s="7"/>
      <c r="F20" s="7"/>
      <c r="G20" s="7"/>
      <c r="H20" s="7"/>
      <c r="I20" s="7"/>
      <c r="J20" s="7"/>
    </row>
    <row r="21" spans="1:10" ht="12.75" customHeight="1">
      <c r="A21" s="2">
        <v>113.5</v>
      </c>
      <c r="B21" s="2">
        <f t="shared" si="0"/>
        <v>2837.5</v>
      </c>
      <c r="C21" s="2">
        <v>350</v>
      </c>
      <c r="E21" s="7"/>
      <c r="F21" s="7"/>
      <c r="G21" s="7"/>
      <c r="H21" s="7"/>
      <c r="I21" s="7"/>
      <c r="J21" s="7"/>
    </row>
    <row r="22" spans="1:10" ht="12.75" customHeight="1">
      <c r="A22" s="2">
        <v>117</v>
      </c>
      <c r="B22" s="2">
        <f t="shared" si="0"/>
        <v>2925</v>
      </c>
      <c r="C22" s="2">
        <v>350</v>
      </c>
      <c r="E22" s="7"/>
      <c r="F22" s="7"/>
      <c r="G22" s="7"/>
      <c r="H22" s="7"/>
      <c r="I22" s="7"/>
      <c r="J22" s="7"/>
    </row>
    <row r="23" spans="1:10" ht="12.75" customHeight="1">
      <c r="A23" s="2">
        <v>125</v>
      </c>
      <c r="B23" s="2">
        <f t="shared" si="0"/>
        <v>3125</v>
      </c>
      <c r="C23" s="2">
        <v>337</v>
      </c>
      <c r="D23" s="2" t="s">
        <v>15</v>
      </c>
      <c r="E23" s="7"/>
      <c r="F23" s="7"/>
      <c r="G23" s="7"/>
      <c r="H23" s="7"/>
      <c r="I23" s="7"/>
      <c r="J23" s="7"/>
    </row>
    <row r="24" spans="1:10" ht="12.75" customHeight="1">
      <c r="A24" s="2">
        <v>135</v>
      </c>
      <c r="B24" s="2">
        <f t="shared" si="0"/>
        <v>3375</v>
      </c>
      <c r="C24" s="2">
        <v>325</v>
      </c>
      <c r="E24" s="7"/>
      <c r="F24" s="7"/>
      <c r="G24" s="7"/>
      <c r="H24" s="7"/>
      <c r="I24" s="7"/>
      <c r="J24" s="7"/>
    </row>
    <row r="25" spans="1:3" ht="11.25">
      <c r="A25" s="2">
        <v>140.5</v>
      </c>
      <c r="B25" s="2">
        <f t="shared" si="0"/>
        <v>3512.5</v>
      </c>
      <c r="C25" s="2">
        <v>300</v>
      </c>
    </row>
    <row r="26" spans="1:3" ht="11.25">
      <c r="A26" s="2">
        <v>145</v>
      </c>
      <c r="B26" s="2">
        <f t="shared" si="0"/>
        <v>3625</v>
      </c>
      <c r="C26" s="2">
        <v>290</v>
      </c>
    </row>
    <row r="27" spans="1:4" ht="11.25">
      <c r="A27" s="2">
        <v>152.5</v>
      </c>
      <c r="B27" s="2">
        <f t="shared" si="0"/>
        <v>3812.5</v>
      </c>
      <c r="C27" s="2">
        <v>276</v>
      </c>
      <c r="D27" s="2" t="s">
        <v>16</v>
      </c>
    </row>
    <row r="28" spans="1:4" ht="11.25">
      <c r="A28" s="2">
        <v>163.5</v>
      </c>
      <c r="B28" s="2">
        <f t="shared" si="0"/>
        <v>4087.5</v>
      </c>
      <c r="C28" s="2">
        <v>262.5</v>
      </c>
      <c r="D28" s="2" t="s">
        <v>17</v>
      </c>
    </row>
    <row r="29" spans="1:3" ht="11.25">
      <c r="A29" s="2">
        <v>176</v>
      </c>
      <c r="B29" s="2">
        <f t="shared" si="0"/>
        <v>4400</v>
      </c>
      <c r="C29" s="2">
        <v>250</v>
      </c>
    </row>
    <row r="30" spans="1:4" ht="11.25">
      <c r="A30" s="2">
        <v>187</v>
      </c>
      <c r="B30" s="2">
        <f t="shared" si="0"/>
        <v>4675</v>
      </c>
      <c r="C30" s="2">
        <v>234</v>
      </c>
      <c r="D30" s="2" t="s">
        <v>18</v>
      </c>
    </row>
    <row r="31" spans="1:3" ht="11.25">
      <c r="A31" s="2">
        <v>204</v>
      </c>
      <c r="B31" s="2">
        <f t="shared" si="0"/>
        <v>5100</v>
      </c>
      <c r="C31" s="2">
        <v>230</v>
      </c>
    </row>
    <row r="32" spans="1:4" ht="11.25">
      <c r="A32" s="2">
        <v>207</v>
      </c>
      <c r="B32" s="2">
        <f t="shared" si="0"/>
        <v>5175</v>
      </c>
      <c r="C32" s="2">
        <v>228</v>
      </c>
      <c r="D32" s="2" t="s">
        <v>19</v>
      </c>
    </row>
    <row r="33" spans="1:4" ht="11.25">
      <c r="A33" s="2">
        <v>215</v>
      </c>
      <c r="B33" s="2">
        <f t="shared" si="0"/>
        <v>5375</v>
      </c>
      <c r="C33" s="2">
        <v>227</v>
      </c>
      <c r="D33" s="3" t="s">
        <v>21</v>
      </c>
    </row>
    <row r="34" spans="1:4" ht="11.25">
      <c r="A34" s="2">
        <v>219.5</v>
      </c>
      <c r="B34" s="2">
        <f t="shared" si="0"/>
        <v>5487.5</v>
      </c>
      <c r="C34" s="2">
        <v>227.5</v>
      </c>
      <c r="D34" s="3" t="s">
        <v>20</v>
      </c>
    </row>
    <row r="35" spans="1:4" ht="11.25">
      <c r="A35" s="2">
        <v>229</v>
      </c>
      <c r="B35" s="2">
        <f t="shared" si="0"/>
        <v>5725</v>
      </c>
      <c r="C35" s="2">
        <v>239</v>
      </c>
      <c r="D35" s="3" t="s">
        <v>22</v>
      </c>
    </row>
    <row r="36" spans="1:4" ht="11.25">
      <c r="A36" s="2">
        <v>237.5</v>
      </c>
      <c r="B36" s="2">
        <f t="shared" si="0"/>
        <v>5937.5</v>
      </c>
      <c r="C36" s="2">
        <v>250</v>
      </c>
      <c r="D36" s="2" t="s">
        <v>23</v>
      </c>
    </row>
    <row r="37" spans="1:3" ht="11.25">
      <c r="A37" s="2">
        <v>249.5</v>
      </c>
      <c r="B37" s="2">
        <f t="shared" si="0"/>
        <v>6237.5</v>
      </c>
      <c r="C37" s="2">
        <v>275</v>
      </c>
    </row>
    <row r="38" spans="1:3" ht="11.25">
      <c r="A38" s="2">
        <v>270</v>
      </c>
      <c r="B38" s="2">
        <f t="shared" si="0"/>
        <v>6750</v>
      </c>
      <c r="C38" s="2">
        <v>305</v>
      </c>
    </row>
    <row r="39" ht="11.25">
      <c r="D39" s="2" t="s">
        <v>24</v>
      </c>
    </row>
  </sheetData>
  <mergeCells count="1">
    <mergeCell ref="A1:H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DAFOP IUFM CLOS MAIRE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gallien</dc:creator>
  <cp:keywords/>
  <dc:description/>
  <cp:lastModifiedBy>gallien</cp:lastModifiedBy>
  <dcterms:created xsi:type="dcterms:W3CDTF">2014-09-27T08:54:59Z</dcterms:created>
  <dcterms:modified xsi:type="dcterms:W3CDTF">2014-09-29T14:49:52Z</dcterms:modified>
  <cp:category/>
  <cp:version/>
  <cp:contentType/>
  <cp:contentStatus/>
</cp:coreProperties>
</file>