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<sst xmlns="http://schemas.openxmlformats.org/spreadsheetml/2006/main" count="20" uniqueCount="19">
  <si>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N</t>
  </si>
  <si>
    <t>E</t>
  </si>
  <si>
    <t>dist réelle (m)</t>
  </si>
  <si>
    <t>dist carte (mm)</t>
  </si>
  <si>
    <t>altitude (m)</t>
  </si>
  <si>
    <t>image google earth</t>
  </si>
  <si>
    <t>la Roture</t>
  </si>
  <si>
    <t>ch. vignes</t>
  </si>
  <si>
    <t>D.131</t>
  </si>
  <si>
    <t>Cosane</t>
  </si>
  <si>
    <t>voie ferrée désaffectée</t>
  </si>
  <si>
    <t>D.136</t>
  </si>
  <si>
    <t>ch. Vignes sup.</t>
  </si>
  <si>
    <t>sentier</t>
  </si>
  <si>
    <t>3 croix</t>
  </si>
  <si>
    <t>43°53' 55.65''</t>
  </si>
  <si>
    <t>4°39' 27.67''</t>
  </si>
  <si>
    <t>46°65' 09.75''</t>
  </si>
  <si>
    <t>4°40' 08.40''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</si>
</sst>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"/>
          <c:w val="0.994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Feuil1!$B$3:$B$19</c:f>
              <c:numCache/>
            </c:numRef>
          </c:xVal>
          <c:yVal>
            <c:numRef>
              <c:f>Feuil1!$C$3:$C$19</c:f>
              <c:numCache/>
            </c:numRef>
          </c:yVal>
          <c:smooth val="1"/>
        </c:ser>
        <c:axId val="61197663"/>
        <c:axId val="54238084"/>
      </c:scatterChart>
      <c:valAx>
        <c:axId val="61197663"/>
        <c:scaling>
          <c:orientation val="minMax"/>
          <c:max val="2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 (m)</a:t>
                </a:r>
              </a:p>
            </c:rich>
          </c:tx>
          <c:layout>
            <c:manualLayout>
              <c:xMode val="factor"/>
              <c:yMode val="factor"/>
              <c:x val="0.049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38084"/>
        <c:crosses val="autoZero"/>
        <c:crossBetween val="midCat"/>
        <c:dispUnits/>
      </c:valAx>
      <c:valAx>
        <c:axId val="54238084"/>
        <c:scaling>
          <c:orientation val="minMax"/>
          <c:max val="53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265"/>
              <c:y val="0.08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97663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19</xdr:row>
      <xdr:rowOff>66675</xdr:rowOff>
    </xdr:from>
    <xdr:to>
      <xdr:col>11</xdr:col>
      <xdr:colOff>57150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1600200" y="3467100"/>
        <a:ext cx="51625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200025</xdr:colOff>
      <xdr:row>0</xdr:row>
      <xdr:rowOff>133350</xdr:rowOff>
    </xdr:from>
    <xdr:to>
      <xdr:col>11</xdr:col>
      <xdr:colOff>390525</xdr:colOff>
      <xdr:row>17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133350"/>
          <a:ext cx="23336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B37" sqref="B37"/>
    </sheetView>
  </sheetViews>
  <sheetFormatPr defaultColWidth="11.421875" defaultRowHeight="12.75"/>
  <cols>
    <col min="1" max="1" width="10.00390625" style="3" customWidth="1"/>
    <col min="2" max="2" width="9.28125" style="4" customWidth="1"/>
    <col min="3" max="3" width="8.140625" style="2" customWidth="1"/>
    <col min="4" max="4" width="16.57421875" style="1" customWidth="1"/>
    <col min="5" max="5" width="13.7109375" style="1" customWidth="1"/>
    <col min="6" max="6" width="10.7109375" style="1" bestFit="1" customWidth="1"/>
    <col min="7" max="16384" width="6.421875" style="1" customWidth="1"/>
  </cols>
  <sheetData>
    <row r="1" spans="8:15" ht="12.75">
      <c r="H1" s="9" t="s">
        <v>5</v>
      </c>
      <c r="I1" s="10"/>
      <c r="J1" s="10"/>
      <c r="K1" s="10"/>
      <c r="L1" s="10"/>
      <c r="M1" s="10"/>
      <c r="N1" s="10"/>
      <c r="O1" s="11"/>
    </row>
    <row r="2" spans="1:6" ht="38.25">
      <c r="A2" s="5" t="s">
        <v>3</v>
      </c>
      <c r="B2" s="6" t="s">
        <v>2</v>
      </c>
      <c r="C2" s="7" t="s">
        <v>4</v>
      </c>
      <c r="E2" s="1" t="s">
        <v>0</v>
      </c>
      <c r="F2" s="1" t="s">
        <v>1</v>
      </c>
    </row>
    <row r="3" spans="1:6" ht="12.75">
      <c r="A3" s="3">
        <v>0</v>
      </c>
      <c r="B3" s="4">
        <f aca="true" t="shared" si="0" ref="B3:B19">PRODUCT(A3)*25</f>
        <v>0</v>
      </c>
      <c r="C3" s="2">
        <v>259</v>
      </c>
      <c r="D3" s="1" t="s">
        <v>6</v>
      </c>
      <c r="E3" s="1" t="s">
        <v>15</v>
      </c>
      <c r="F3" s="1" t="s">
        <v>16</v>
      </c>
    </row>
    <row r="4" spans="1:4" ht="12.75">
      <c r="A4" s="3">
        <v>8.5</v>
      </c>
      <c r="B4" s="4">
        <f t="shared" si="0"/>
        <v>212.5</v>
      </c>
      <c r="C4" s="2">
        <v>240</v>
      </c>
      <c r="D4" s="1" t="s">
        <v>7</v>
      </c>
    </row>
    <row r="5" spans="1:4" ht="12.75">
      <c r="A5" s="3">
        <v>15</v>
      </c>
      <c r="B5" s="4">
        <f t="shared" si="0"/>
        <v>375</v>
      </c>
      <c r="C5" s="2">
        <v>232</v>
      </c>
      <c r="D5" s="1" t="s">
        <v>8</v>
      </c>
    </row>
    <row r="6" spans="1:4" ht="12.75">
      <c r="A6" s="3">
        <v>18</v>
      </c>
      <c r="B6" s="4">
        <f t="shared" si="0"/>
        <v>450</v>
      </c>
      <c r="C6" s="2">
        <v>231</v>
      </c>
      <c r="D6" s="8" t="s">
        <v>9</v>
      </c>
    </row>
    <row r="7" spans="1:4" ht="12.75">
      <c r="A7" s="3">
        <v>28.5</v>
      </c>
      <c r="B7" s="4">
        <f t="shared" si="0"/>
        <v>712.5</v>
      </c>
      <c r="C7" s="2">
        <v>235</v>
      </c>
      <c r="D7" s="1" t="s">
        <v>7</v>
      </c>
    </row>
    <row r="8" spans="1:4" ht="12.75">
      <c r="A8" s="3">
        <v>32</v>
      </c>
      <c r="B8" s="4">
        <f t="shared" si="0"/>
        <v>800</v>
      </c>
      <c r="C8" s="2">
        <v>255</v>
      </c>
      <c r="D8" s="12" t="s">
        <v>10</v>
      </c>
    </row>
    <row r="9" spans="1:4" ht="12.75">
      <c r="A9" s="3">
        <v>33</v>
      </c>
      <c r="B9" s="4">
        <f t="shared" si="0"/>
        <v>825</v>
      </c>
      <c r="C9" s="2">
        <v>255</v>
      </c>
      <c r="D9" s="13"/>
    </row>
    <row r="10" spans="1:3" ht="12.75">
      <c r="A10" s="3">
        <v>36.5</v>
      </c>
      <c r="B10" s="4">
        <f t="shared" si="0"/>
        <v>912.5</v>
      </c>
      <c r="C10" s="2">
        <v>275</v>
      </c>
    </row>
    <row r="11" spans="1:4" ht="12.75">
      <c r="A11" s="3">
        <v>51.5</v>
      </c>
      <c r="B11" s="4">
        <f t="shared" si="0"/>
        <v>1287.5</v>
      </c>
      <c r="C11" s="2">
        <v>315</v>
      </c>
      <c r="D11" s="1" t="s">
        <v>11</v>
      </c>
    </row>
    <row r="12" spans="1:4" ht="12.75">
      <c r="A12" s="3">
        <v>59.5</v>
      </c>
      <c r="B12" s="4">
        <f t="shared" si="0"/>
        <v>1487.5</v>
      </c>
      <c r="C12" s="2">
        <v>350</v>
      </c>
      <c r="D12" s="1" t="s">
        <v>12</v>
      </c>
    </row>
    <row r="13" spans="1:3" ht="12.75">
      <c r="A13" s="3">
        <v>66</v>
      </c>
      <c r="B13" s="4">
        <f t="shared" si="0"/>
        <v>1650</v>
      </c>
      <c r="C13" s="2">
        <v>375</v>
      </c>
    </row>
    <row r="14" spans="1:3" ht="12.75">
      <c r="A14" s="3">
        <v>69</v>
      </c>
      <c r="B14" s="4">
        <f t="shared" si="0"/>
        <v>1725</v>
      </c>
      <c r="C14" s="2">
        <v>400</v>
      </c>
    </row>
    <row r="15" spans="1:3" ht="12.75">
      <c r="A15" s="3">
        <v>71</v>
      </c>
      <c r="B15" s="4">
        <f t="shared" si="0"/>
        <v>1775</v>
      </c>
      <c r="C15" s="2">
        <v>425</v>
      </c>
    </row>
    <row r="16" spans="1:4" ht="12.75">
      <c r="A16" s="3">
        <v>79</v>
      </c>
      <c r="B16" s="4">
        <f t="shared" si="0"/>
        <v>1975</v>
      </c>
      <c r="C16" s="2">
        <v>450</v>
      </c>
      <c r="D16" s="1" t="s">
        <v>13</v>
      </c>
    </row>
    <row r="17" spans="1:3" ht="12.75">
      <c r="A17" s="3">
        <v>87</v>
      </c>
      <c r="B17" s="4">
        <f t="shared" si="0"/>
        <v>2175</v>
      </c>
      <c r="C17" s="2">
        <v>475</v>
      </c>
    </row>
    <row r="18" spans="1:3" ht="12.75">
      <c r="A18" s="3">
        <v>95</v>
      </c>
      <c r="B18" s="4">
        <f t="shared" si="0"/>
        <v>2375</v>
      </c>
      <c r="C18" s="2">
        <v>485</v>
      </c>
    </row>
    <row r="19" spans="1:6" ht="12.75">
      <c r="A19" s="3">
        <v>102</v>
      </c>
      <c r="B19" s="4">
        <f t="shared" si="0"/>
        <v>2550</v>
      </c>
      <c r="C19" s="2">
        <v>521</v>
      </c>
      <c r="D19" s="1" t="s">
        <v>14</v>
      </c>
      <c r="E19" s="1" t="s">
        <v>17</v>
      </c>
      <c r="F19" s="1" t="s">
        <v>18</v>
      </c>
    </row>
  </sheetData>
  <mergeCells count="2">
    <mergeCell ref="H1:O1"/>
    <mergeCell ref="D8:D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2008-03-02T09:53:55Z</dcterms:created>
  <dcterms:modified xsi:type="dcterms:W3CDTF">2008-03-03T08:22:05Z</dcterms:modified>
  <cp:category/>
  <cp:version/>
  <cp:contentType/>
  <cp:contentStatus/>
</cp:coreProperties>
</file>